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34" i="1"/>
</calcChain>
</file>

<file path=xl/sharedStrings.xml><?xml version="1.0" encoding="utf-8"?>
<sst xmlns="http://schemas.openxmlformats.org/spreadsheetml/2006/main" count="105" uniqueCount="80">
  <si>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</si>
  <si>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</si>
  <si>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</si>
  <si>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</si>
  <si>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</si>
  <si>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</si>
  <si>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</si>
  <si>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</si>
  <si>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</si>
  <si>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</si>
  <si>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</si>
  <si>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</si>
  <si>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</si>
  <si>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</si>
  <si>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</si>
  <si>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</si>
  <si>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</si>
  <si>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</si>
  <si>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</si>
  <si>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</si>
  <si>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</si>
  <si>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</si>
  <si>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</si>
  <si>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</si>
  <si>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</si>
  <si>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</si>
  <si>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</si>
  <si>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</si>
  <si>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</si>
  <si>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</si>
  <si>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</si>
  <si>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</si>
  <si>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</si>
  <si>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235/2010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</si>
  <si>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</si>
  <si>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</si>
  <si>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</si>
  <si>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</si>
  <si>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</si>
  <si>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</si>
  <si>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</si>
  <si>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</si>
  <si>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</si>
  <si>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</si>
  <si>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</si>
  <si>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</si>
  <si>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</si>
  <si>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</si>
  <si>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</si>
  <si>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</si>
  <si>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</si>
  <si>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</si>
  <si>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</si>
  <si>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</si>
  <si>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</si>
  <si>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</si>
  <si>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</si>
  <si>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</si>
  <si>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</si>
  <si>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</si>
  <si>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</si>
  <si>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</si>
  <si>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</si>
  <si>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</si>
  <si>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</si>
  <si>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</si>
  <si>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</si>
  <si>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</si>
  <si>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103,2</t>
  </si>
  <si>
    <t>356,7</t>
  </si>
  <si>
    <t>827,3</t>
  </si>
  <si>
    <t>137,1</t>
  </si>
  <si>
    <t>578,11</t>
  </si>
  <si>
    <t>92,9</t>
  </si>
  <si>
    <t>выпечка</t>
  </si>
  <si>
    <t>1/100-125</t>
  </si>
  <si>
    <t>187</t>
  </si>
  <si>
    <t>184</t>
  </si>
  <si>
    <t>43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</si>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</sst>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45432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30</v>
      </c>
      <c r="F4" s="14"/>
      <c r="G4" s="22" t="s">
        <v>76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27</v>
      </c>
      <c r="C5" s="18" t="s">
        <v>33</v>
      </c>
      <c r="D5" s="19" t="s">
        <v>38</v>
      </c>
      <c r="E5" s="54" t="s">
        <v>37</v>
      </c>
      <c r="F5" s="20"/>
      <c r="G5" s="22" t="s">
        <v>77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 t="s">
        <v>65</v>
      </c>
      <c r="C6" s="21" t="s">
        <v>23</v>
      </c>
      <c r="D6" s="12" t="s">
        <v>26</v>
      </c>
      <c r="E6" s="22" t="s">
        <v>42</v>
      </c>
      <c r="F6" s="14"/>
      <c r="G6" s="22" t="s">
        <v>78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1" t="s">
        <v>23</v>
      </c>
      <c r="D8" s="12" t="s">
        <v>41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98.87</v>
      </c>
      <c r="G9" s="58" t="s">
        <v>79</v>
      </c>
      <c r="H9" s="29">
        <f>SUM(H4:H8)</f>
        <v>19.119999999999997</v>
      </c>
      <c r="I9" s="29">
        <f>SUM(I4:I8)</f>
        <v>19.28</v>
      </c>
      <c r="J9" s="30">
        <f>SUM(J4:J8)</f>
        <v>73.400000000000006</v>
      </c>
    </row>
    <row r="10" spans="1:10" ht="31.5" x14ac:dyDescent="0.25">
      <c r="A10" s="9" t="s">
        <v>12</v>
      </c>
      <c r="B10" s="31" t="s">
        <v>13</v>
      </c>
      <c r="C10" s="32" t="s">
        <v>43</v>
      </c>
      <c r="D10" s="33" t="s">
        <v>44</v>
      </c>
      <c r="E10" s="55" t="s">
        <v>45</v>
      </c>
      <c r="F10" s="34"/>
      <c r="G10" s="55" t="s">
        <v>68</v>
      </c>
      <c r="H10" s="34">
        <v>3.38</v>
      </c>
      <c r="I10" s="34">
        <v>4.9000000000000004</v>
      </c>
      <c r="J10" s="35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22">
        <v>60.1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22" t="s">
        <v>69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6">
        <v>200</v>
      </c>
      <c r="F14" s="37"/>
      <c r="G14" s="37">
        <v>141</v>
      </c>
      <c r="H14" s="38">
        <v>0.45</v>
      </c>
      <c r="I14" s="38">
        <v>0.1</v>
      </c>
      <c r="J14" s="38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66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 t="s">
        <v>67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39"/>
      <c r="B19" s="24"/>
      <c r="C19" s="25"/>
      <c r="D19" s="26" t="s">
        <v>21</v>
      </c>
      <c r="E19" s="27">
        <v>875</v>
      </c>
      <c r="F19" s="28">
        <v>148.25</v>
      </c>
      <c r="G19" s="58" t="s">
        <v>70</v>
      </c>
      <c r="H19" s="29">
        <f>SUM(H10:H18)</f>
        <v>28.1</v>
      </c>
      <c r="I19" s="29">
        <f>SUM(I10:I18)</f>
        <v>27.370000000000005</v>
      </c>
      <c r="J19" s="30">
        <f>SUM(J10:J18)</f>
        <v>115.71000000000001</v>
      </c>
    </row>
    <row r="20" spans="1:10" ht="31.5" x14ac:dyDescent="0.25">
      <c r="A20" s="40"/>
      <c r="B20" s="31" t="s">
        <v>13</v>
      </c>
      <c r="C20" s="41" t="s">
        <v>54</v>
      </c>
      <c r="D20" s="33" t="s">
        <v>55</v>
      </c>
      <c r="E20" s="55" t="s">
        <v>56</v>
      </c>
      <c r="F20" s="34"/>
      <c r="G20" s="55" t="s">
        <v>71</v>
      </c>
      <c r="H20" s="34">
        <v>3.43</v>
      </c>
      <c r="I20" s="34">
        <v>8.4600000000000009</v>
      </c>
      <c r="J20" s="35">
        <v>7.83</v>
      </c>
    </row>
    <row r="21" spans="1:10" ht="31.5" x14ac:dyDescent="0.25">
      <c r="A21" s="40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2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22" t="s">
        <v>72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0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3"/>
      <c r="B24" s="10" t="s">
        <v>22</v>
      </c>
      <c r="C24" s="21" t="s">
        <v>59</v>
      </c>
      <c r="D24" s="10" t="s">
        <v>60</v>
      </c>
      <c r="E24" s="36">
        <v>200</v>
      </c>
      <c r="F24" s="37"/>
      <c r="G24" s="59" t="s">
        <v>73</v>
      </c>
      <c r="H24" s="38">
        <v>0</v>
      </c>
      <c r="I24" s="38">
        <v>0</v>
      </c>
      <c r="J24" s="38">
        <v>23.3</v>
      </c>
    </row>
    <row r="25" spans="1:10" ht="31.5" x14ac:dyDescent="0.25">
      <c r="A25" s="43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3"/>
      <c r="B26" s="17" t="s">
        <v>67</v>
      </c>
      <c r="C26" s="21" t="s">
        <v>23</v>
      </c>
      <c r="D26" s="12" t="s">
        <v>52</v>
      </c>
      <c r="E26" s="56" t="s">
        <v>75</v>
      </c>
      <c r="F26" s="44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3"/>
      <c r="B27" s="10" t="s">
        <v>16</v>
      </c>
      <c r="C27" s="21" t="s">
        <v>28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7"/>
      <c r="B28" s="10" t="s">
        <v>74</v>
      </c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5"/>
      <c r="B29" s="10" t="s">
        <v>65</v>
      </c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6"/>
      <c r="B30" s="47"/>
      <c r="C30" s="48"/>
      <c r="D30" s="49" t="s">
        <v>21</v>
      </c>
      <c r="E30" s="50">
        <v>1290</v>
      </c>
      <c r="F30" s="51">
        <v>290.48</v>
      </c>
      <c r="G30" s="52">
        <f>SUM(G20:G29)</f>
        <v>773</v>
      </c>
      <c r="H30" s="53">
        <f>SUM(H20:H29)</f>
        <v>54.14</v>
      </c>
      <c r="I30" s="53">
        <f>SUM(I20:I29)</f>
        <v>52.79</v>
      </c>
      <c r="J30" s="30">
        <f>SUM(J20:J29)</f>
        <v>219.03</v>
      </c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2024-05-08T10:30:56Z</dcterms:modified>
</cp:coreProperties>
</file>